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770" windowHeight="115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<sst xmlns="http://schemas.openxmlformats.org/spreadsheetml/2006/main" count="123" uniqueCount="78">
  <si>
    <t>Общая информация об инвестиционном проекте</t>
  </si>
  <si>
    <t>Структура инвестиционных затрат</t>
  </si>
  <si>
    <t>Уровень готовности инвестиционного проекта</t>
  </si>
  <si>
    <t>Эффективность проекта</t>
  </si>
  <si>
    <t>Потребность в финансах и инфраструктуре</t>
  </si>
  <si>
    <t>Дополнительная информация</t>
  </si>
  <si>
    <t>№</t>
  </si>
  <si>
    <t>Наименование организации</t>
  </si>
  <si>
    <t>Наименование проекта</t>
  </si>
  <si>
    <t>Краткое описание проекта</t>
  </si>
  <si>
    <t>Место реализации проекта</t>
  </si>
  <si>
    <t>Сроки реализации</t>
  </si>
  <si>
    <t>Отрасль</t>
  </si>
  <si>
    <t>Общий объем инвестиций, млн.руб.</t>
  </si>
  <si>
    <t>Собственные средства, млн.руб.</t>
  </si>
  <si>
    <t>Заемные средства, млн.руб.</t>
  </si>
  <si>
    <t>Наличие бизнес-плана (да/нет)</t>
  </si>
  <si>
    <t>Наличие проектно-сметной документации (да/нет)</t>
  </si>
  <si>
    <t>Наличие площадки, земли (да/нет) (общая площадь)</t>
  </si>
  <si>
    <t>Освоенные инвестиции, млн.руб.</t>
  </si>
  <si>
    <t>Планируемые налоговые отчисления, млн.руб. (период)</t>
  </si>
  <si>
    <t>Планируемое количество рабочих мест, чел.(период)</t>
  </si>
  <si>
    <t>Необходимая инфраструктура</t>
  </si>
  <si>
    <t>Мера государственной поддержки (получение земельного участка, создание объектов инфраструктуры, софинансирование и т.д.)</t>
  </si>
  <si>
    <t>Текущее состояние (стадия реализации, проблемные вопросы и пр.)</t>
  </si>
  <si>
    <t>Контактное лицо</t>
  </si>
  <si>
    <t>СПК  "к/з Махаргинский"</t>
  </si>
  <si>
    <t>Посадка виноградника</t>
  </si>
  <si>
    <t>Посадка винограднкика на площади 12 га</t>
  </si>
  <si>
    <t>4.8</t>
  </si>
  <si>
    <t>12 га</t>
  </si>
  <si>
    <t>Завершена посадка виноградника на площади 12 га весной 2020</t>
  </si>
  <si>
    <t>Председатель  Магомедов М.</t>
  </si>
  <si>
    <t>СПК  "к/з им. Куйбышева"</t>
  </si>
  <si>
    <t>Посадка винограднкика на площади 4 га</t>
  </si>
  <si>
    <t>1.6</t>
  </si>
  <si>
    <t>4 га</t>
  </si>
  <si>
    <t>Председатель Гусенов М</t>
  </si>
  <si>
    <t>СПК  "к/з Аймаумахинский"</t>
  </si>
  <si>
    <t>Посадка винограднкика на площади 4.5 га</t>
  </si>
  <si>
    <t>3.0</t>
  </si>
  <si>
    <t>4.5 га</t>
  </si>
  <si>
    <t>Председатель Халимбеков У.С</t>
  </si>
  <si>
    <t xml:space="preserve">Посадка сада 2га </t>
  </si>
  <si>
    <t>Завершена посадка виноградника на площади 4 га весной 2020</t>
  </si>
  <si>
    <t xml:space="preserve">Завершена посадка сада на площади 2 га весной 2020           </t>
  </si>
  <si>
    <t>Завершена посадка виноградника на площади 4.5 га весной 2020   Планируется осенью посадка на площади 3га</t>
  </si>
  <si>
    <t>Председатель Джалилов М.З</t>
  </si>
  <si>
    <t>2 га</t>
  </si>
  <si>
    <t>с. Балтамахи</t>
  </si>
  <si>
    <t>Посадка сада</t>
  </si>
  <si>
    <t>СПК  "к/з Балтамахинский"</t>
  </si>
  <si>
    <t>с.Мюрего</t>
  </si>
  <si>
    <t>Глава Магомедов К.</t>
  </si>
  <si>
    <t xml:space="preserve"> КФХ  "Сокол"</t>
  </si>
  <si>
    <t>ГУП "Кр.Октябрь"</t>
  </si>
  <si>
    <t>Посадка винограднкика на площади 30 га</t>
  </si>
  <si>
    <t>30 га</t>
  </si>
  <si>
    <t>дир. ГУП Касимов М</t>
  </si>
  <si>
    <t>СПК  " к/з им. Г.Далгата "</t>
  </si>
  <si>
    <t>Посадка винограднкика на площади 10 га</t>
  </si>
  <si>
    <t>10 га</t>
  </si>
  <si>
    <t>Председатель Расулов А</t>
  </si>
  <si>
    <t xml:space="preserve">Посадка сада 5га </t>
  </si>
  <si>
    <t>Планируется посадка виноградника на площади 30 га весной 2020</t>
  </si>
  <si>
    <t>Планируется посадка виноградника на площади 10 га весной 2021</t>
  </si>
  <si>
    <t>ЛПХ</t>
  </si>
  <si>
    <t>с.Сергокала</t>
  </si>
  <si>
    <t>5 га</t>
  </si>
  <si>
    <t>Планируется посадка сада на площади 5 га весной 2022</t>
  </si>
  <si>
    <t>Завершена посадка сада на площади 5 га весной 2022</t>
  </si>
  <si>
    <t>ИТОГО</t>
  </si>
  <si>
    <t xml:space="preserve">Реестр инвестиционных проектов МР "Сергокалинский район" на 01.12.2020 года </t>
  </si>
  <si>
    <t>с. Краснопартизанск</t>
  </si>
  <si>
    <t>местность Шихилай</t>
  </si>
  <si>
    <t xml:space="preserve"> с.Краснопартизанск</t>
  </si>
  <si>
    <t>нет</t>
  </si>
  <si>
    <t>сельское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</si>
</sst>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20"/>
      <color rgb="FFEEEEEE"/>
      <name val="Arial"/>
      <family val="2"/>
      <charset val="1"/>
    </font>
    <font>
      <sz val="14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1409A"/>
        <bgColor rgb="FF003366"/>
      </patternFill>
    </fill>
    <fill>
      <patternFill patternType="solid">
        <fgColor rgb="FFADC5E7"/>
        <bgColor rgb="FFCCCCFF"/>
      </patternFill>
    </fill>
    <fill>
      <patternFill patternType="solid">
        <fgColor rgb="FFCCCCCC"/>
        <bgColor rgb="FFCCCC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4" workbookViewId="0">
      <selection activeCell="S2" sqref="S2:T2"/>
    </sheetView>
  </sheetViews>
  <sheetFormatPr defaultRowHeight="15" x14ac:dyDescent="0.25"/>
  <cols>
    <col min="1" max="1" width="1.85546875" customWidth="1"/>
    <col min="2" max="2" width="10" customWidth="1"/>
    <col min="3" max="3" width="8.5703125" customWidth="1"/>
    <col min="4" max="4" width="13.140625" customWidth="1"/>
    <col min="5" max="5" width="9.140625" customWidth="1"/>
    <col min="6" max="6" width="6.42578125" customWidth="1"/>
    <col min="7" max="7" width="9.28515625" customWidth="1"/>
    <col min="8" max="8" width="6.85546875" customWidth="1"/>
    <col min="9" max="9" width="7.28515625" customWidth="1"/>
    <col min="10" max="10" width="5.7109375" customWidth="1"/>
    <col min="11" max="11" width="7.85546875" customWidth="1"/>
    <col min="12" max="12" width="9.140625" customWidth="1"/>
    <col min="13" max="13" width="13.42578125" customWidth="1"/>
    <col min="14" max="14" width="9.140625" customWidth="1"/>
    <col min="15" max="16" width="10.140625" customWidth="1"/>
    <col min="17" max="17" width="9.140625" customWidth="1"/>
    <col min="18" max="18" width="6.85546875" customWidth="1"/>
    <col min="19" max="19" width="20.5703125" customWidth="1"/>
    <col min="20" max="20" width="16.5703125" customWidth="1"/>
  </cols>
  <sheetData>
    <row r="1" spans="1:20" ht="26.25" x14ac:dyDescent="0.4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44.25" customHeight="1" x14ac:dyDescent="0.25">
      <c r="A2" s="13" t="s">
        <v>0</v>
      </c>
      <c r="B2" s="13"/>
      <c r="C2" s="13"/>
      <c r="D2" s="13"/>
      <c r="E2" s="13"/>
      <c r="F2" s="13"/>
      <c r="G2" s="13"/>
      <c r="H2" s="14" t="s">
        <v>1</v>
      </c>
      <c r="I2" s="14"/>
      <c r="J2" s="14"/>
      <c r="K2" s="14" t="s">
        <v>2</v>
      </c>
      <c r="L2" s="14"/>
      <c r="M2" s="14"/>
      <c r="N2" s="14"/>
      <c r="O2" s="14" t="s">
        <v>3</v>
      </c>
      <c r="P2" s="14"/>
      <c r="Q2" s="14" t="s">
        <v>4</v>
      </c>
      <c r="R2" s="14"/>
      <c r="S2" s="14" t="s">
        <v>5</v>
      </c>
      <c r="T2" s="14"/>
    </row>
    <row r="3" spans="1:20" ht="168" customHeight="1" x14ac:dyDescent="0.25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25</v>
      </c>
    </row>
    <row r="4" spans="1:20" ht="59.25" customHeight="1" x14ac:dyDescent="0.25">
      <c r="A4" s="5">
        <v>1</v>
      </c>
      <c r="B4" s="2" t="s">
        <v>26</v>
      </c>
      <c r="C4" s="6" t="s">
        <v>27</v>
      </c>
      <c r="D4" s="6" t="s">
        <v>28</v>
      </c>
      <c r="E4" s="6" t="s">
        <v>73</v>
      </c>
      <c r="F4" s="2">
        <v>2020</v>
      </c>
      <c r="G4" s="2" t="s">
        <v>77</v>
      </c>
      <c r="H4" s="7" t="s">
        <v>29</v>
      </c>
      <c r="I4" s="8" t="s">
        <v>29</v>
      </c>
      <c r="J4" s="8"/>
      <c r="K4" s="5" t="s">
        <v>76</v>
      </c>
      <c r="L4" s="5" t="s">
        <v>76</v>
      </c>
      <c r="M4" s="2" t="s">
        <v>30</v>
      </c>
      <c r="N4" s="8">
        <v>4.8</v>
      </c>
      <c r="O4" s="9"/>
      <c r="P4" s="7">
        <v>6</v>
      </c>
      <c r="Q4" s="6"/>
      <c r="R4" s="10"/>
      <c r="S4" s="10" t="s">
        <v>31</v>
      </c>
      <c r="T4" s="2" t="s">
        <v>32</v>
      </c>
    </row>
    <row r="5" spans="1:20" ht="64.5" customHeight="1" x14ac:dyDescent="0.25">
      <c r="A5" s="5">
        <v>2</v>
      </c>
      <c r="B5" s="2" t="s">
        <v>33</v>
      </c>
      <c r="C5" s="6" t="s">
        <v>27</v>
      </c>
      <c r="D5" s="6" t="s">
        <v>34</v>
      </c>
      <c r="E5" s="6" t="s">
        <v>74</v>
      </c>
      <c r="F5" s="2">
        <v>2020</v>
      </c>
      <c r="G5" s="2" t="s">
        <v>77</v>
      </c>
      <c r="H5" s="7" t="s">
        <v>35</v>
      </c>
      <c r="I5" s="8" t="s">
        <v>35</v>
      </c>
      <c r="J5" s="8"/>
      <c r="K5" s="5" t="s">
        <v>76</v>
      </c>
      <c r="L5" s="5" t="s">
        <v>76</v>
      </c>
      <c r="M5" s="2" t="s">
        <v>36</v>
      </c>
      <c r="N5" s="8">
        <v>1.6</v>
      </c>
      <c r="O5" s="9"/>
      <c r="P5" s="7">
        <v>2</v>
      </c>
      <c r="Q5" s="6"/>
      <c r="R5" s="10"/>
      <c r="S5" s="10" t="s">
        <v>44</v>
      </c>
      <c r="T5" s="2" t="s">
        <v>37</v>
      </c>
    </row>
    <row r="6" spans="1:20" ht="107.25" customHeight="1" x14ac:dyDescent="0.25">
      <c r="A6" s="5">
        <v>3</v>
      </c>
      <c r="B6" s="2" t="s">
        <v>38</v>
      </c>
      <c r="C6" s="6" t="s">
        <v>27</v>
      </c>
      <c r="D6" s="6" t="s">
        <v>39</v>
      </c>
      <c r="E6" s="6" t="s">
        <v>73</v>
      </c>
      <c r="F6" s="2">
        <v>2020</v>
      </c>
      <c r="G6" s="2" t="s">
        <v>77</v>
      </c>
      <c r="H6" s="7" t="s">
        <v>40</v>
      </c>
      <c r="I6" s="8" t="s">
        <v>40</v>
      </c>
      <c r="J6" s="8"/>
      <c r="K6" s="5" t="s">
        <v>76</v>
      </c>
      <c r="L6" s="5" t="s">
        <v>76</v>
      </c>
      <c r="M6" s="2" t="s">
        <v>41</v>
      </c>
      <c r="N6" s="8">
        <v>2.2000000000000002</v>
      </c>
      <c r="O6" s="8"/>
      <c r="P6" s="8">
        <v>7</v>
      </c>
      <c r="Q6" s="6"/>
      <c r="R6" s="10"/>
      <c r="S6" s="10" t="s">
        <v>46</v>
      </c>
      <c r="T6" s="2" t="s">
        <v>42</v>
      </c>
    </row>
    <row r="7" spans="1:20" ht="52.5" customHeight="1" x14ac:dyDescent="0.25">
      <c r="A7" s="5">
        <v>4</v>
      </c>
      <c r="B7" s="2" t="s">
        <v>51</v>
      </c>
      <c r="C7" s="6" t="s">
        <v>50</v>
      </c>
      <c r="D7" s="6" t="s">
        <v>43</v>
      </c>
      <c r="E7" s="6" t="s">
        <v>49</v>
      </c>
      <c r="F7" s="2">
        <v>2020</v>
      </c>
      <c r="G7" s="2" t="s">
        <v>77</v>
      </c>
      <c r="H7" s="7">
        <v>0.8</v>
      </c>
      <c r="I7" s="8">
        <v>0.8</v>
      </c>
      <c r="J7" s="8"/>
      <c r="K7" s="5" t="s">
        <v>76</v>
      </c>
      <c r="L7" s="5" t="s">
        <v>76</v>
      </c>
      <c r="M7" s="2" t="s">
        <v>48</v>
      </c>
      <c r="N7" s="8">
        <v>0.8</v>
      </c>
      <c r="O7" s="8"/>
      <c r="P7" s="8">
        <v>2</v>
      </c>
      <c r="Q7" s="6"/>
      <c r="R7" s="10"/>
      <c r="S7" s="10" t="s">
        <v>45</v>
      </c>
      <c r="T7" s="2" t="s">
        <v>47</v>
      </c>
    </row>
    <row r="8" spans="1:20" ht="45" customHeight="1" x14ac:dyDescent="0.25">
      <c r="A8" s="5">
        <v>5</v>
      </c>
      <c r="B8" s="2" t="s">
        <v>54</v>
      </c>
      <c r="C8" s="6" t="s">
        <v>50</v>
      </c>
      <c r="D8" s="6" t="s">
        <v>43</v>
      </c>
      <c r="E8" s="6" t="s">
        <v>52</v>
      </c>
      <c r="F8" s="2">
        <v>2020</v>
      </c>
      <c r="G8" s="2" t="s">
        <v>77</v>
      </c>
      <c r="H8" s="7">
        <v>0.8</v>
      </c>
      <c r="I8" s="8">
        <v>0.8</v>
      </c>
      <c r="J8" s="8"/>
      <c r="K8" s="5" t="s">
        <v>76</v>
      </c>
      <c r="L8" s="5" t="s">
        <v>76</v>
      </c>
      <c r="M8" s="2" t="s">
        <v>48</v>
      </c>
      <c r="N8" s="8">
        <v>0.8</v>
      </c>
      <c r="O8" s="8"/>
      <c r="P8" s="8">
        <v>2</v>
      </c>
      <c r="Q8" s="6"/>
      <c r="R8" s="10"/>
      <c r="S8" s="10" t="s">
        <v>45</v>
      </c>
      <c r="T8" s="2" t="s">
        <v>53</v>
      </c>
    </row>
    <row r="9" spans="1:20" ht="60" customHeight="1" x14ac:dyDescent="0.25">
      <c r="A9" s="5">
        <v>6</v>
      </c>
      <c r="B9" s="2" t="s">
        <v>55</v>
      </c>
      <c r="C9" s="6" t="s">
        <v>27</v>
      </c>
      <c r="D9" s="6" t="s">
        <v>56</v>
      </c>
      <c r="E9" s="6" t="s">
        <v>52</v>
      </c>
      <c r="F9" s="2">
        <v>2020</v>
      </c>
      <c r="G9" s="2" t="s">
        <v>77</v>
      </c>
      <c r="H9" s="7">
        <v>12</v>
      </c>
      <c r="I9" s="8">
        <v>12</v>
      </c>
      <c r="J9" s="8"/>
      <c r="K9" s="5" t="s">
        <v>76</v>
      </c>
      <c r="L9" s="5" t="s">
        <v>76</v>
      </c>
      <c r="M9" s="2" t="s">
        <v>57</v>
      </c>
      <c r="N9" s="8">
        <v>0.5</v>
      </c>
      <c r="O9" s="8"/>
      <c r="P9" s="8">
        <v>30</v>
      </c>
      <c r="Q9" s="6"/>
      <c r="R9" s="10"/>
      <c r="S9" s="10" t="s">
        <v>64</v>
      </c>
      <c r="T9" s="2" t="s">
        <v>58</v>
      </c>
    </row>
    <row r="10" spans="1:20" ht="78.75" customHeight="1" x14ac:dyDescent="0.25">
      <c r="A10" s="5">
        <v>7</v>
      </c>
      <c r="B10" s="2" t="s">
        <v>59</v>
      </c>
      <c r="C10" s="6" t="s">
        <v>27</v>
      </c>
      <c r="D10" s="6" t="s">
        <v>60</v>
      </c>
      <c r="E10" s="6" t="s">
        <v>75</v>
      </c>
      <c r="F10" s="2">
        <v>2020</v>
      </c>
      <c r="G10" s="2" t="s">
        <v>77</v>
      </c>
      <c r="H10" s="7">
        <v>4</v>
      </c>
      <c r="I10" s="8">
        <v>4</v>
      </c>
      <c r="J10" s="8"/>
      <c r="K10" s="5" t="s">
        <v>76</v>
      </c>
      <c r="L10" s="5" t="s">
        <v>76</v>
      </c>
      <c r="M10" s="2" t="s">
        <v>61</v>
      </c>
      <c r="N10" s="8">
        <v>1.6</v>
      </c>
      <c r="O10" s="8"/>
      <c r="P10" s="8">
        <v>10</v>
      </c>
      <c r="Q10" s="6"/>
      <c r="R10" s="10"/>
      <c r="S10" s="10" t="s">
        <v>65</v>
      </c>
      <c r="T10" s="2" t="s">
        <v>62</v>
      </c>
    </row>
    <row r="11" spans="1:20" ht="50.25" customHeight="1" x14ac:dyDescent="0.25">
      <c r="A11" s="5">
        <v>8</v>
      </c>
      <c r="B11" s="2" t="s">
        <v>55</v>
      </c>
      <c r="C11" s="6" t="s">
        <v>50</v>
      </c>
      <c r="D11" s="6" t="s">
        <v>63</v>
      </c>
      <c r="E11" s="6" t="s">
        <v>52</v>
      </c>
      <c r="F11" s="2">
        <v>2020</v>
      </c>
      <c r="G11" s="2" t="s">
        <v>77</v>
      </c>
      <c r="H11" s="7">
        <v>1.5</v>
      </c>
      <c r="I11" s="8">
        <v>1.5</v>
      </c>
      <c r="J11" s="8"/>
      <c r="K11" s="5" t="s">
        <v>76</v>
      </c>
      <c r="L11" s="5" t="s">
        <v>76</v>
      </c>
      <c r="M11" s="2" t="s">
        <v>68</v>
      </c>
      <c r="N11" s="8">
        <v>1</v>
      </c>
      <c r="O11" s="8"/>
      <c r="P11" s="8">
        <v>5</v>
      </c>
      <c r="Q11" s="6"/>
      <c r="R11" s="10"/>
      <c r="S11" s="10" t="s">
        <v>69</v>
      </c>
      <c r="T11" s="2" t="s">
        <v>58</v>
      </c>
    </row>
    <row r="12" spans="1:20" ht="48" customHeight="1" x14ac:dyDescent="0.25">
      <c r="A12" s="5">
        <v>9</v>
      </c>
      <c r="B12" s="2" t="s">
        <v>66</v>
      </c>
      <c r="C12" s="6" t="s">
        <v>50</v>
      </c>
      <c r="D12" s="6" t="s">
        <v>63</v>
      </c>
      <c r="E12" s="6" t="s">
        <v>67</v>
      </c>
      <c r="F12" s="2">
        <v>2020</v>
      </c>
      <c r="G12" s="2" t="s">
        <v>77</v>
      </c>
      <c r="H12" s="7">
        <v>1.5</v>
      </c>
      <c r="I12" s="8">
        <v>1.5</v>
      </c>
      <c r="J12" s="8"/>
      <c r="K12" s="5" t="s">
        <v>76</v>
      </c>
      <c r="L12" s="5" t="s">
        <v>76</v>
      </c>
      <c r="M12" s="2" t="s">
        <v>68</v>
      </c>
      <c r="N12" s="8">
        <v>5</v>
      </c>
      <c r="O12" s="8"/>
      <c r="P12" s="8">
        <v>5</v>
      </c>
      <c r="Q12" s="6"/>
      <c r="R12" s="10"/>
      <c r="S12" s="10" t="s">
        <v>70</v>
      </c>
      <c r="T12" s="2"/>
    </row>
    <row r="13" spans="1:20" x14ac:dyDescent="0.25">
      <c r="A13" s="15"/>
      <c r="B13" s="16" t="s">
        <v>71</v>
      </c>
      <c r="C13" s="17"/>
      <c r="D13" s="18"/>
      <c r="E13" s="18"/>
      <c r="F13" s="18"/>
      <c r="G13" s="18"/>
      <c r="H13" s="19">
        <v>30</v>
      </c>
      <c r="I13" s="20">
        <v>30</v>
      </c>
      <c r="J13" s="18"/>
      <c r="K13" s="18"/>
      <c r="L13" s="18"/>
      <c r="M13" s="18">
        <v>77.5</v>
      </c>
      <c r="N13" s="18">
        <f>SUM(N4:N12)</f>
        <v>18.300000000000004</v>
      </c>
      <c r="O13" s="18"/>
      <c r="P13" s="18"/>
      <c r="Q13" s="18"/>
      <c r="R13" s="18"/>
      <c r="S13" s="18"/>
      <c r="T13" s="11"/>
    </row>
    <row r="14" spans="1:20" x14ac:dyDescent="0.25">
      <c r="B14" s="1"/>
      <c r="H14" s="1"/>
      <c r="I14" s="1"/>
    </row>
    <row r="15" spans="1:20" x14ac:dyDescent="0.25">
      <c r="I15" s="1"/>
    </row>
  </sheetData>
  <mergeCells count="7">
    <mergeCell ref="A1:T1"/>
    <mergeCell ref="A2:G2"/>
    <mergeCell ref="H2:J2"/>
    <mergeCell ref="K2:N2"/>
    <mergeCell ref="O2:P2"/>
    <mergeCell ref="Q2:R2"/>
    <mergeCell ref="S2:T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2020-12-08T11:25:11Z</cp:lastPrinted>
  <dcterms:created xsi:type="dcterms:W3CDTF">2020-12-08T08:26:39Z</dcterms:created>
  <dcterms:modified xsi:type="dcterms:W3CDTF">2020-12-08T11:26:04Z</dcterms:modified>
</cp:coreProperties>
</file>